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2"/>
  </bookViews>
  <sheets>
    <sheet name="Citation" sheetId="1" r:id="rId1"/>
    <sheet name="Calc" sheetId="2" r:id="rId2"/>
    <sheet name="Rates" sheetId="3" r:id="rId3"/>
  </sheets>
  <definedNames/>
  <calcPr fullCalcOnLoad="1"/>
</workbook>
</file>

<file path=xl/sharedStrings.xml><?xml version="1.0" encoding="utf-8"?>
<sst xmlns="http://schemas.openxmlformats.org/spreadsheetml/2006/main" count="81" uniqueCount="62">
  <si>
    <t>ProviderID</t>
  </si>
  <si>
    <t>ProviderName</t>
  </si>
  <si>
    <t>ChargeMode</t>
  </si>
  <si>
    <t>RateEffectiveDate</t>
  </si>
  <si>
    <t>ChargeFactor</t>
  </si>
  <si>
    <t>870270956005</t>
  </si>
  <si>
    <t xml:space="preserve">ALLEN MEMORIAL HOSPITAL   </t>
  </si>
  <si>
    <t>5</t>
  </si>
  <si>
    <t>621762532020</t>
  </si>
  <si>
    <t xml:space="preserve">ASHLEY VALLEY MEDICAL CTR </t>
  </si>
  <si>
    <t>870269232291</t>
  </si>
  <si>
    <t>BEAR RIVER VALLEY HOSPITAL</t>
  </si>
  <si>
    <t>870271937004</t>
  </si>
  <si>
    <t xml:space="preserve">BEAVER VALLEY HOSPITAL    </t>
  </si>
  <si>
    <t>364288180033</t>
  </si>
  <si>
    <t xml:space="preserve">CACHE VALLEY SPEC HOSP    </t>
  </si>
  <si>
    <t>621762357001</t>
  </si>
  <si>
    <t xml:space="preserve">CASTLEVIEW HOSPITAL LLC   </t>
  </si>
  <si>
    <t>876000887008</t>
  </si>
  <si>
    <t>CENTRAL VALLEY MEDICAL CTR</t>
  </si>
  <si>
    <t>870269232257</t>
  </si>
  <si>
    <t xml:space="preserve">DELTA COMMUNITY MED CNTR  </t>
  </si>
  <si>
    <t>870269232261</t>
  </si>
  <si>
    <t xml:space="preserve">DIXIE MEDICAL CENTER      </t>
  </si>
  <si>
    <t>870269232180</t>
  </si>
  <si>
    <t xml:space="preserve">FILLMORE HOSPITAL         </t>
  </si>
  <si>
    <t>876000309018</t>
  </si>
  <si>
    <t xml:space="preserve">GARFIELD MEMORIAL HOSP    </t>
  </si>
  <si>
    <t>870212456005</t>
  </si>
  <si>
    <t xml:space="preserve">GUNNISON VALLEY HOSPITAL  </t>
  </si>
  <si>
    <t>870269232341</t>
  </si>
  <si>
    <t xml:space="preserve">HEBER VALLEY MEDICAL CTR  </t>
  </si>
  <si>
    <t>870467930003</t>
  </si>
  <si>
    <t xml:space="preserve">KANE COUNTY HOSPITAL      </t>
  </si>
  <si>
    <t>870222074005</t>
  </si>
  <si>
    <t xml:space="preserve">MILFORD VALLEY MEM HOSP   </t>
  </si>
  <si>
    <t>870619248011</t>
  </si>
  <si>
    <t>MOUNTAIN WEST MEDICAL CNTR</t>
  </si>
  <si>
    <t>876000616019</t>
  </si>
  <si>
    <t xml:space="preserve">SAN JUAN HOSPITAL         </t>
  </si>
  <si>
    <t>870269232288</t>
  </si>
  <si>
    <t xml:space="preserve">SANPETE VALLEY HOSPITAL   </t>
  </si>
  <si>
    <t>870269232324</t>
  </si>
  <si>
    <t xml:space="preserve">SEVIER VALLEY HOSPITAL    </t>
  </si>
  <si>
    <t>870276435005</t>
  </si>
  <si>
    <t xml:space="preserve">UINTAH BASIN MEDICAL CNTR </t>
  </si>
  <si>
    <t>Utah Medicaid Swing Bed Rates</t>
  </si>
  <si>
    <t>§447.280 Hospital providers of NF services (swing-bed hospitals).</t>
  </si>
  <si>
    <t>(a) General rule. If the State plan provides for NF services furnished by a swing-bed hospital, as specified in §§440.40(a) and 440.150(f) of this chapter, the methods and standards used to determine payment rates for routine NF services must—</t>
  </si>
  <si>
    <t>(1) Provide for payment at the average rate per patient day paid to NFs, as applicable, for routine services furnished during the previous calendar year; or</t>
  </si>
  <si>
    <t>(2) Meet the State plan and payment requirements described in this subpart, as applicable.</t>
  </si>
  <si>
    <t>(b) Application of the rule. The payment methodology used by a State to set payment rates for routine NF services must apply to all swing-bed hospitals in the State.</t>
  </si>
  <si>
    <t>[59 FR 56237, Nov. 10, 1994]</t>
  </si>
  <si>
    <t>CFR 42 Part 447 Section 280</t>
  </si>
  <si>
    <t>January to March 2005</t>
  </si>
  <si>
    <t>April to June 2003</t>
  </si>
  <si>
    <t>July to September 2005</t>
  </si>
  <si>
    <t>October to Decenber 2005</t>
  </si>
  <si>
    <t>Average</t>
  </si>
  <si>
    <t>Calculation of Swing Bed Rate</t>
  </si>
  <si>
    <t>Calendar Year 2006</t>
  </si>
  <si>
    <t>Calendar Year 2006 Swing bed rates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</si>
</sst>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;\(&quot;$&quot;#,##0.0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/>
      <protection/>
    </xf>
    <xf numFmtId="164" fontId="1" fillId="0" borderId="2" xfId="19" applyNumberFormat="1" applyFont="1" applyFill="1" applyBorder="1" applyAlignment="1">
      <alignment horizontal="right"/>
      <protection/>
    </xf>
    <xf numFmtId="165" fontId="1" fillId="0" borderId="2" xfId="19" applyNumberFormat="1" applyFont="1" applyFill="1" applyBorder="1" applyAlignment="1">
      <alignment horizontal="right"/>
      <protection/>
    </xf>
    <xf numFmtId="3" fontId="2" fillId="0" borderId="0" xfId="0" applyNumberFormat="1" applyFont="1" applyAlignment="1" quotePrefix="1">
      <alignment horizontal="left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3" fontId="0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3" fontId="0" fillId="0" borderId="0" xfId="0" applyNumberFormat="1" applyAlignment="1" quotePrefix="1">
      <alignment horizontal="left"/>
    </xf>
    <xf numFmtId="170" fontId="0" fillId="0" borderId="0" xfId="0" applyNumberFormat="1" applyAlignment="1">
      <alignment/>
    </xf>
    <xf numFmtId="3" fontId="4" fillId="0" borderId="0" xfId="0" applyNumberFormat="1" applyFont="1" applyAlignment="1" quotePrefix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6.28125" style="7" customWidth="1"/>
    <col min="2" max="16384" width="9.140625" style="7" customWidth="1"/>
  </cols>
  <sheetData>
    <row r="1" ht="12.75">
      <c r="A1" s="9" t="s">
        <v>53</v>
      </c>
    </row>
    <row r="3" ht="12.75">
      <c r="A3" s="8" t="s">
        <v>47</v>
      </c>
    </row>
    <row r="5" ht="39">
      <c r="A5" s="10" t="s">
        <v>48</v>
      </c>
    </row>
    <row r="6" ht="12.75">
      <c r="A6" s="10"/>
    </row>
    <row r="7" ht="26.25">
      <c r="A7" s="11" t="s">
        <v>49</v>
      </c>
    </row>
    <row r="8" ht="12.75">
      <c r="A8" s="10"/>
    </row>
    <row r="9" ht="12.75">
      <c r="A9" s="10" t="s">
        <v>50</v>
      </c>
    </row>
    <row r="10" ht="12.75">
      <c r="A10" s="10"/>
    </row>
    <row r="11" ht="26.25">
      <c r="A11" s="10" t="s">
        <v>51</v>
      </c>
    </row>
    <row r="12" ht="12.75">
      <c r="A12" s="10"/>
    </row>
    <row r="13" ht="12.75">
      <c r="A13" s="10" t="s">
        <v>52</v>
      </c>
    </row>
  </sheetData>
  <printOptions horizontalCentered="1" verticalCentered="1"/>
  <pageMargins left="0.5" right="0.5" top="0.5" bottom="1" header="0.5" footer="0.5"/>
  <pageSetup fitToHeight="1" fitToWidth="1" horizontalDpi="600" verticalDpi="600" orientation="portrait" r:id="rId1"/>
  <headerFooter alignWithMargins="0">
    <oddFooter>&amp;L&amp;8Prepared by Randy K. Baker&amp;C&amp;8State of Utah, Department of Health
Division of Health Care Financing
Reimbursement Unit&amp;R&amp;8[&amp;F],[&amp;A]
&amp;D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="75" zoomScaleNormal="75" workbookViewId="0" topLeftCell="A1">
      <selection activeCell="B10" sqref="B10"/>
    </sheetView>
  </sheetViews>
  <sheetFormatPr defaultColWidth="9.140625" defaultRowHeight="12.75"/>
  <cols>
    <col min="1" max="1" width="22.8515625" style="1" bestFit="1" customWidth="1"/>
    <col min="2" max="16384" width="9.140625" style="1" customWidth="1"/>
  </cols>
  <sheetData>
    <row r="1" ht="12.75">
      <c r="A1" s="14" t="s">
        <v>59</v>
      </c>
    </row>
    <row r="2" ht="12.75">
      <c r="A2" s="8" t="s">
        <v>60</v>
      </c>
    </row>
    <row r="5" spans="1:2" ht="12.75">
      <c r="A5" s="1" t="s">
        <v>54</v>
      </c>
      <c r="B5" s="13">
        <v>132.07</v>
      </c>
    </row>
    <row r="6" spans="1:2" ht="12.75">
      <c r="A6" s="1" t="s">
        <v>55</v>
      </c>
      <c r="B6" s="13">
        <v>131.58</v>
      </c>
    </row>
    <row r="7" spans="1:2" ht="12.75">
      <c r="A7" s="1" t="s">
        <v>56</v>
      </c>
      <c r="B7" s="13">
        <v>133.91</v>
      </c>
    </row>
    <row r="8" spans="1:2" ht="12.75">
      <c r="A8" s="12" t="s">
        <v>57</v>
      </c>
      <c r="B8" s="13">
        <v>132.95</v>
      </c>
    </row>
    <row r="10" spans="1:2" ht="12.75">
      <c r="A10" s="1" t="s">
        <v>58</v>
      </c>
      <c r="B10" s="13">
        <f>AVERAGE(B5:B8)</f>
        <v>132.6275</v>
      </c>
    </row>
  </sheetData>
  <printOptions horizontalCentered="1" verticalCentered="1"/>
  <pageMargins left="0.5" right="0.5" top="0.5" bottom="1" header="0.5" footer="0.5"/>
  <pageSetup fitToHeight="1" fitToWidth="1" horizontalDpi="600" verticalDpi="600" orientation="portrait" r:id="rId1"/>
  <headerFooter alignWithMargins="0">
    <oddFooter>&amp;L&amp;8Prepared by Randy K. Baker&amp;C&amp;8State of Utah, Department of Health
Division of Health Care Financing
Reimbursement Unit&amp;R&amp;8[&amp;F],[&amp;A]
&amp;D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3.28125" style="1" bestFit="1" customWidth="1"/>
    <col min="2" max="2" width="31.00390625" style="1" bestFit="1" customWidth="1"/>
    <col min="3" max="3" width="11.57421875" style="1" bestFit="1" customWidth="1"/>
    <col min="4" max="4" width="15.7109375" style="1" bestFit="1" customWidth="1"/>
    <col min="5" max="5" width="12.421875" style="1" bestFit="1" customWidth="1"/>
    <col min="6" max="16384" width="9.140625" style="1" customWidth="1"/>
  </cols>
  <sheetData>
    <row r="1" ht="22.5">
      <c r="A1" s="6" t="s">
        <v>46</v>
      </c>
    </row>
    <row r="2" ht="12.75">
      <c r="A2" s="12" t="s">
        <v>61</v>
      </c>
    </row>
    <row r="6" spans="1:5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2.75">
      <c r="A7" s="3" t="s">
        <v>5</v>
      </c>
      <c r="B7" s="3" t="s">
        <v>6</v>
      </c>
      <c r="C7" s="3" t="s">
        <v>7</v>
      </c>
      <c r="D7" s="4">
        <v>38718</v>
      </c>
      <c r="E7" s="5">
        <v>132.6275</v>
      </c>
    </row>
    <row r="8" spans="1:5" ht="12.75">
      <c r="A8" s="3" t="s">
        <v>8</v>
      </c>
      <c r="B8" s="3" t="s">
        <v>9</v>
      </c>
      <c r="C8" s="3" t="s">
        <v>7</v>
      </c>
      <c r="D8" s="4">
        <v>38718</v>
      </c>
      <c r="E8" s="5">
        <v>132.6275</v>
      </c>
    </row>
    <row r="9" spans="1:5" ht="12.75">
      <c r="A9" s="3" t="s">
        <v>10</v>
      </c>
      <c r="B9" s="3" t="s">
        <v>11</v>
      </c>
      <c r="C9" s="3" t="s">
        <v>7</v>
      </c>
      <c r="D9" s="4">
        <v>38718</v>
      </c>
      <c r="E9" s="5">
        <v>132.6275</v>
      </c>
    </row>
    <row r="10" spans="1:5" ht="12.75">
      <c r="A10" s="3" t="s">
        <v>12</v>
      </c>
      <c r="B10" s="3" t="s">
        <v>13</v>
      </c>
      <c r="C10" s="3" t="s">
        <v>7</v>
      </c>
      <c r="D10" s="4">
        <v>38718</v>
      </c>
      <c r="E10" s="5">
        <v>132.6275</v>
      </c>
    </row>
    <row r="11" spans="1:5" ht="12.75">
      <c r="A11" s="3" t="s">
        <v>14</v>
      </c>
      <c r="B11" s="3" t="s">
        <v>15</v>
      </c>
      <c r="C11" s="3" t="s">
        <v>7</v>
      </c>
      <c r="D11" s="4">
        <v>38718</v>
      </c>
      <c r="E11" s="5">
        <v>132.6275</v>
      </c>
    </row>
    <row r="12" spans="1:5" ht="12.75">
      <c r="A12" s="3" t="s">
        <v>16</v>
      </c>
      <c r="B12" s="3" t="s">
        <v>17</v>
      </c>
      <c r="C12" s="3" t="s">
        <v>7</v>
      </c>
      <c r="D12" s="4">
        <v>38718</v>
      </c>
      <c r="E12" s="5">
        <v>132.6275</v>
      </c>
    </row>
    <row r="13" spans="1:5" ht="12.75">
      <c r="A13" s="3" t="s">
        <v>18</v>
      </c>
      <c r="B13" s="3" t="s">
        <v>19</v>
      </c>
      <c r="C13" s="3" t="s">
        <v>7</v>
      </c>
      <c r="D13" s="4">
        <v>38718</v>
      </c>
      <c r="E13" s="5">
        <v>132.6275</v>
      </c>
    </row>
    <row r="14" spans="1:5" ht="12.75">
      <c r="A14" s="3" t="s">
        <v>20</v>
      </c>
      <c r="B14" s="3" t="s">
        <v>21</v>
      </c>
      <c r="C14" s="3" t="s">
        <v>7</v>
      </c>
      <c r="D14" s="4">
        <v>38718</v>
      </c>
      <c r="E14" s="5">
        <v>132.6275</v>
      </c>
    </row>
    <row r="15" spans="1:5" ht="12.75">
      <c r="A15" s="3" t="s">
        <v>22</v>
      </c>
      <c r="B15" s="3" t="s">
        <v>23</v>
      </c>
      <c r="C15" s="3" t="s">
        <v>7</v>
      </c>
      <c r="D15" s="4">
        <v>38718</v>
      </c>
      <c r="E15" s="5">
        <v>132.6275</v>
      </c>
    </row>
    <row r="16" spans="1:5" ht="12.75">
      <c r="A16" s="3" t="s">
        <v>24</v>
      </c>
      <c r="B16" s="3" t="s">
        <v>25</v>
      </c>
      <c r="C16" s="3" t="s">
        <v>7</v>
      </c>
      <c r="D16" s="4">
        <v>38718</v>
      </c>
      <c r="E16" s="5">
        <v>132.6275</v>
      </c>
    </row>
    <row r="17" spans="1:5" ht="12.75">
      <c r="A17" s="3" t="s">
        <v>26</v>
      </c>
      <c r="B17" s="3" t="s">
        <v>27</v>
      </c>
      <c r="C17" s="3" t="s">
        <v>7</v>
      </c>
      <c r="D17" s="4">
        <v>38718</v>
      </c>
      <c r="E17" s="5">
        <v>132.6275</v>
      </c>
    </row>
    <row r="18" spans="1:5" ht="12.75">
      <c r="A18" s="3" t="s">
        <v>28</v>
      </c>
      <c r="B18" s="3" t="s">
        <v>29</v>
      </c>
      <c r="C18" s="3" t="s">
        <v>7</v>
      </c>
      <c r="D18" s="4">
        <v>38718</v>
      </c>
      <c r="E18" s="5">
        <v>132.6275</v>
      </c>
    </row>
    <row r="19" spans="1:5" ht="12.75">
      <c r="A19" s="3" t="s">
        <v>30</v>
      </c>
      <c r="B19" s="3" t="s">
        <v>31</v>
      </c>
      <c r="C19" s="3" t="s">
        <v>7</v>
      </c>
      <c r="D19" s="4">
        <v>38718</v>
      </c>
      <c r="E19" s="5">
        <v>132.6275</v>
      </c>
    </row>
    <row r="20" spans="1:5" ht="12.75">
      <c r="A20" s="3" t="s">
        <v>32</v>
      </c>
      <c r="B20" s="3" t="s">
        <v>33</v>
      </c>
      <c r="C20" s="3" t="s">
        <v>7</v>
      </c>
      <c r="D20" s="4">
        <v>38718</v>
      </c>
      <c r="E20" s="5">
        <v>132.6275</v>
      </c>
    </row>
    <row r="21" spans="1:5" ht="12.75">
      <c r="A21" s="3" t="s">
        <v>34</v>
      </c>
      <c r="B21" s="3" t="s">
        <v>35</v>
      </c>
      <c r="C21" s="3" t="s">
        <v>7</v>
      </c>
      <c r="D21" s="4">
        <v>38718</v>
      </c>
      <c r="E21" s="5">
        <v>132.6275</v>
      </c>
    </row>
    <row r="22" spans="1:5" ht="12.75">
      <c r="A22" s="3" t="s">
        <v>36</v>
      </c>
      <c r="B22" s="3" t="s">
        <v>37</v>
      </c>
      <c r="C22" s="3" t="s">
        <v>7</v>
      </c>
      <c r="D22" s="4">
        <v>38718</v>
      </c>
      <c r="E22" s="5">
        <v>132.6275</v>
      </c>
    </row>
    <row r="23" spans="1:5" ht="12.75">
      <c r="A23" s="3" t="s">
        <v>38</v>
      </c>
      <c r="B23" s="3" t="s">
        <v>39</v>
      </c>
      <c r="C23" s="3" t="s">
        <v>7</v>
      </c>
      <c r="D23" s="4">
        <v>38718</v>
      </c>
      <c r="E23" s="5">
        <v>132.6275</v>
      </c>
    </row>
    <row r="24" spans="1:5" ht="12.75">
      <c r="A24" s="3" t="s">
        <v>40</v>
      </c>
      <c r="B24" s="3" t="s">
        <v>41</v>
      </c>
      <c r="C24" s="3" t="s">
        <v>7</v>
      </c>
      <c r="D24" s="4">
        <v>38718</v>
      </c>
      <c r="E24" s="5">
        <v>132.6275</v>
      </c>
    </row>
    <row r="25" spans="1:5" ht="12.75">
      <c r="A25" s="3" t="s">
        <v>42</v>
      </c>
      <c r="B25" s="3" t="s">
        <v>43</v>
      </c>
      <c r="C25" s="3" t="s">
        <v>7</v>
      </c>
      <c r="D25" s="4">
        <v>38718</v>
      </c>
      <c r="E25" s="5">
        <v>132.6275</v>
      </c>
    </row>
    <row r="26" spans="1:5" ht="12.75">
      <c r="A26" s="3" t="s">
        <v>44</v>
      </c>
      <c r="B26" s="3" t="s">
        <v>45</v>
      </c>
      <c r="C26" s="3" t="s">
        <v>7</v>
      </c>
      <c r="D26" s="4">
        <v>38718</v>
      </c>
      <c r="E26" s="5">
        <v>132.6275</v>
      </c>
    </row>
  </sheetData>
  <printOptions horizontalCentered="1" verticalCentered="1"/>
  <pageMargins left="0.5" right="0.5" top="0.5" bottom="1" header="0.5" footer="0.5"/>
  <pageSetup fitToHeight="1" fitToWidth="1" horizontalDpi="600" verticalDpi="600" orientation="portrait" r:id="rId1"/>
  <headerFooter alignWithMargins="0">
    <oddFooter>&amp;L&amp;8Prepared by Randy K. Baker&amp;C&amp;8State of Utah, Department of Health
Division of Health Care Financing
Reimbursement Unit&amp;R&amp;8[&amp;F],[&amp;A]
&amp;D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 Dept of Health/DHCF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K. Baker</dc:creator>
  <cp:keywords/>
  <dc:description/>
  <cp:lastModifiedBy>rbaker</cp:lastModifiedBy>
  <cp:lastPrinted>1999-05-11T20:46:36Z</cp:lastPrinted>
  <dcterms:created xsi:type="dcterms:W3CDTF">1999-05-11T15:17:57Z</dcterms:created>
  <dcterms:modified xsi:type="dcterms:W3CDTF">2005-12-22T20:51:27Z</dcterms:modified>
  <cp:category/>
  <cp:version/>
  <cp:contentType/>
  <cp:contentStatus/>
</cp:coreProperties>
</file>